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<sst xmlns="http://schemas.openxmlformats.org/spreadsheetml/2006/main" count="27" uniqueCount="27">
  <si>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Year</t>
  </si>
  <si>
    <t>No. of Pensioners</t>
  </si>
  <si>
    <t>Expenditure incurred (Rs. in crore)</t>
  </si>
  <si>
    <t>Pension</t>
  </si>
  <si>
    <t>Other Retirement Benefits</t>
  </si>
  <si>
    <t>Family Pension</t>
  </si>
  <si>
    <t>Total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</si>
  <si>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</si>
  <si>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</si>
  <si>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</si>
  <si>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</si>
  <si>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</si>
  <si>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</si>
  <si>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</si>
  <si>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</si>
  <si>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</si>
  <si>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 xml:space="preserve">Note:- 1. Increase on pension expenditure is due to revision of pension w.e.f. 01.01.2006, minimum pension is fixed at Rs.3700/-pm. Medical Allowance enhanced fron Rs.100/-pm to Rs.1000/- p.m. w.e.f.April 2009.                                </t>
  </si>
  <si>
    <t xml:space="preserve">2.Maximum limit of  Deatth -cum- Retirement Gratuity raised from Rs.3.50 lakhs to Rs.10.00.lakhs w.e.f.2006. </t>
  </si>
  <si>
    <t xml:space="preserve">3. Pension will be  Half of Pay plus Grade pay once a government servant rendered minimum of 20 yrs of service at the time of retirement.FAMILY PENSION will be admissible  at the rate of 50% of Pay plus Grade pay if death while in service and paid upto 10yrs from the date of date and thereafter it will be paid at 30% of Pay plus Grade Pay.    </t>
  </si>
  <si>
    <t>4. Commuted value of pension is admissible upto 40% of pension.</t>
  </si>
  <si>
    <t>2014-15</t>
  </si>
  <si>
    <t>2015-16</t>
  </si>
  <si>
    <t>2016-17</t>
  </si>
  <si>
    <t>2017-18</t>
  </si>
  <si>
    <t>2018-19</t>
  </si>
  <si>
    <t>2019-20</t>
  </si>
  <si>
    <t>5. Projected Number of retirees and amount payable during 2014-15 to 2019-20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</si>
</sst>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58" applyFont="1" applyBorder="1" applyAlignment="1">
      <alignment horizontal="center" vertical="center"/>
      <protection/>
    </xf>
    <xf numFmtId="0" fontId="20" fillId="0" borderId="10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vertical="center"/>
      <protection/>
    </xf>
    <xf numFmtId="0" fontId="22" fillId="0" borderId="0" xfId="57" applyFont="1" applyAlignment="1">
      <alignment vertical="center"/>
      <protection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horizontal="center"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vertical="center"/>
      <protection/>
    </xf>
    <xf numFmtId="2" fontId="26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0" fillId="0" borderId="12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5" xfId="58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bs Pts.-Twf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20"/>
  <sheetViews>
    <sheetView tabSelected="1" view="pageLayout" zoomScaleSheetLayoutView="106" workbookViewId="0" topLeftCell="A1">
      <selection activeCell="B9" sqref="B9"/>
    </sheetView>
  </sheetViews>
  <sheetFormatPr defaultColWidth="9.140625" defaultRowHeight="19.5" customHeight="1"/>
  <cols>
    <col min="1" max="1" width="14.28125" style="5" customWidth="1"/>
    <col min="2" max="7" width="20.8515625" style="5" customWidth="1"/>
    <col min="8" max="16384" width="9.140625" style="5" customWidth="1"/>
  </cols>
  <sheetData>
    <row r="1" spans="1:12" ht="19.5" customHeight="1">
      <c r="A1" s="14" t="s">
        <v>0</v>
      </c>
      <c r="B1" s="16" t="s">
        <v>1</v>
      </c>
      <c r="C1" s="16" t="s">
        <v>2</v>
      </c>
      <c r="D1" s="16"/>
      <c r="E1" s="16"/>
      <c r="F1" s="18"/>
      <c r="G1" s="1"/>
      <c r="H1" s="1"/>
      <c r="I1" s="1"/>
      <c r="J1" s="1"/>
      <c r="K1" s="1"/>
      <c r="L1" s="1"/>
    </row>
    <row r="2" spans="1:12" ht="19.5" customHeight="1">
      <c r="A2" s="15"/>
      <c r="B2" s="17"/>
      <c r="C2" s="10" t="s">
        <v>3</v>
      </c>
      <c r="D2" s="10" t="s">
        <v>4</v>
      </c>
      <c r="E2" s="10" t="s">
        <v>5</v>
      </c>
      <c r="F2" s="2" t="s">
        <v>6</v>
      </c>
      <c r="G2" s="1"/>
      <c r="H2" s="1"/>
      <c r="I2" s="1"/>
      <c r="J2" s="1"/>
      <c r="K2" s="1"/>
      <c r="L2" s="1"/>
    </row>
    <row r="3" spans="1:12" ht="19.5" customHeight="1">
      <c r="A3" s="6" t="s">
        <v>7</v>
      </c>
      <c r="B3" s="6">
        <v>4358</v>
      </c>
      <c r="C3" s="12">
        <v>12.43</v>
      </c>
      <c r="D3" s="12">
        <v>20.24</v>
      </c>
      <c r="E3" s="12">
        <v>9.16</v>
      </c>
      <c r="F3" s="12">
        <f>C3+D3+E3</f>
        <v>41.83</v>
      </c>
      <c r="G3" s="3"/>
      <c r="H3" s="3"/>
      <c r="I3" s="3"/>
      <c r="J3" s="3"/>
      <c r="K3" s="3"/>
      <c r="L3" s="3"/>
    </row>
    <row r="4" spans="1:12" ht="19.5" customHeight="1">
      <c r="A4" s="6" t="s">
        <v>8</v>
      </c>
      <c r="B4" s="6">
        <v>4803</v>
      </c>
      <c r="C4" s="12">
        <v>15.39</v>
      </c>
      <c r="D4" s="12">
        <v>23.31</v>
      </c>
      <c r="E4" s="12">
        <v>10.54</v>
      </c>
      <c r="F4" s="12">
        <f>C4+D4+E4</f>
        <v>49.24</v>
      </c>
      <c r="G4" s="4"/>
      <c r="H4" s="4"/>
      <c r="I4" s="4"/>
      <c r="J4" s="4"/>
      <c r="K4" s="4"/>
      <c r="L4" s="4"/>
    </row>
    <row r="5" spans="1:12" ht="19.5" customHeight="1">
      <c r="A5" s="6" t="s">
        <v>9</v>
      </c>
      <c r="B5" s="6">
        <v>5143</v>
      </c>
      <c r="C5" s="12">
        <v>18.11</v>
      </c>
      <c r="D5" s="12">
        <v>19.24</v>
      </c>
      <c r="E5" s="12">
        <v>11.91</v>
      </c>
      <c r="F5" s="12">
        <f aca="true" t="shared" si="0" ref="F5:F11">E5+D5+C5</f>
        <v>49.26</v>
      </c>
      <c r="G5" s="4"/>
      <c r="H5" s="4"/>
      <c r="I5" s="4"/>
      <c r="J5" s="4"/>
      <c r="K5" s="4"/>
      <c r="L5" s="4"/>
    </row>
    <row r="6" spans="1:12" ht="19.5" customHeight="1">
      <c r="A6" s="6" t="s">
        <v>10</v>
      </c>
      <c r="B6" s="6">
        <v>5604</v>
      </c>
      <c r="C6" s="12">
        <v>21.99</v>
      </c>
      <c r="D6" s="12">
        <v>22.75</v>
      </c>
      <c r="E6" s="12">
        <v>12.95</v>
      </c>
      <c r="F6" s="12">
        <f t="shared" si="0"/>
        <v>57.69</v>
      </c>
      <c r="G6" s="4"/>
      <c r="H6" s="4"/>
      <c r="I6" s="4"/>
      <c r="J6" s="4"/>
      <c r="K6" s="4"/>
      <c r="L6" s="4"/>
    </row>
    <row r="7" spans="1:6" ht="19.5" customHeight="1">
      <c r="A7" s="6" t="s">
        <v>11</v>
      </c>
      <c r="B7" s="6">
        <v>5995</v>
      </c>
      <c r="C7" s="12">
        <v>45.35</v>
      </c>
      <c r="D7" s="12">
        <v>45.72</v>
      </c>
      <c r="E7" s="12">
        <v>31.42</v>
      </c>
      <c r="F7" s="12">
        <f t="shared" si="0"/>
        <v>122.49000000000001</v>
      </c>
    </row>
    <row r="8" spans="1:6" ht="19.5" customHeight="1">
      <c r="A8" s="6" t="s">
        <v>12</v>
      </c>
      <c r="B8" s="6">
        <v>6388</v>
      </c>
      <c r="C8" s="12">
        <v>49.68</v>
      </c>
      <c r="D8" s="12">
        <v>76.82</v>
      </c>
      <c r="E8" s="12">
        <v>27.48</v>
      </c>
      <c r="F8" s="12">
        <f t="shared" si="0"/>
        <v>153.98</v>
      </c>
    </row>
    <row r="9" spans="1:6" ht="19.5" customHeight="1">
      <c r="A9" s="6" t="s">
        <v>13</v>
      </c>
      <c r="B9" s="6">
        <v>7026</v>
      </c>
      <c r="C9" s="12">
        <v>56.05</v>
      </c>
      <c r="D9" s="12">
        <v>75.23</v>
      </c>
      <c r="E9" s="12">
        <v>33.23</v>
      </c>
      <c r="F9" s="12">
        <f t="shared" si="0"/>
        <v>164.51</v>
      </c>
    </row>
    <row r="10" spans="1:6" ht="19.5" customHeight="1">
      <c r="A10" s="6" t="s">
        <v>14</v>
      </c>
      <c r="B10" s="6">
        <v>7621</v>
      </c>
      <c r="C10" s="12">
        <v>73.22</v>
      </c>
      <c r="D10" s="12">
        <v>89.32</v>
      </c>
      <c r="E10" s="12">
        <v>33.26</v>
      </c>
      <c r="F10" s="12">
        <f t="shared" si="0"/>
        <v>195.79999999999998</v>
      </c>
    </row>
    <row r="11" spans="1:6" ht="19.5" customHeight="1">
      <c r="A11" s="6" t="s">
        <v>15</v>
      </c>
      <c r="B11" s="6">
        <v>8468</v>
      </c>
      <c r="C11" s="12">
        <v>96.69</v>
      </c>
      <c r="D11" s="12">
        <v>129.78</v>
      </c>
      <c r="E11" s="12">
        <v>57.33</v>
      </c>
      <c r="F11" s="12">
        <f t="shared" si="0"/>
        <v>283.8</v>
      </c>
    </row>
    <row r="12" spans="1:6" ht="19.5" customHeight="1">
      <c r="A12" s="7"/>
      <c r="B12" s="8"/>
      <c r="C12" s="8"/>
      <c r="D12" s="8"/>
      <c r="E12" s="8"/>
      <c r="F12" s="8"/>
    </row>
    <row r="13" spans="1:6" ht="36.75" customHeight="1">
      <c r="A13" s="13" t="s">
        <v>16</v>
      </c>
      <c r="B13" s="13"/>
      <c r="C13" s="13"/>
      <c r="D13" s="13"/>
      <c r="E13" s="13"/>
      <c r="F13" s="13"/>
    </row>
    <row r="14" spans="1:6" ht="17.25" customHeight="1">
      <c r="A14" s="19" t="s">
        <v>17</v>
      </c>
      <c r="B14" s="19"/>
      <c r="C14" s="19"/>
      <c r="D14" s="19"/>
      <c r="E14" s="19"/>
      <c r="F14" s="19"/>
    </row>
    <row r="15" spans="1:6" ht="52.5" customHeight="1">
      <c r="A15" s="13" t="s">
        <v>18</v>
      </c>
      <c r="B15" s="13"/>
      <c r="C15" s="13"/>
      <c r="D15" s="13"/>
      <c r="E15" s="13"/>
      <c r="F15" s="13"/>
    </row>
    <row r="16" spans="1:6" ht="19.5" customHeight="1">
      <c r="A16" s="13" t="s">
        <v>19</v>
      </c>
      <c r="B16" s="13"/>
      <c r="C16" s="13"/>
      <c r="D16" s="13"/>
      <c r="E16" s="13"/>
      <c r="F16" s="13"/>
    </row>
    <row r="17" spans="1:6" ht="19.5" customHeight="1">
      <c r="A17" s="13" t="s">
        <v>26</v>
      </c>
      <c r="B17" s="13"/>
      <c r="C17" s="13"/>
      <c r="D17" s="13"/>
      <c r="E17" s="13"/>
      <c r="F17" s="13"/>
    </row>
    <row r="18" spans="1:6" ht="19.5" customHeight="1">
      <c r="A18" s="9" t="s">
        <v>20</v>
      </c>
      <c r="B18" s="9" t="s">
        <v>21</v>
      </c>
      <c r="C18" s="9" t="s">
        <v>22</v>
      </c>
      <c r="D18" s="9" t="s">
        <v>23</v>
      </c>
      <c r="E18" s="9" t="s">
        <v>24</v>
      </c>
      <c r="F18" s="9" t="s">
        <v>25</v>
      </c>
    </row>
    <row r="19" spans="1:6" ht="19.5" customHeight="1">
      <c r="A19" s="6">
        <v>625</v>
      </c>
      <c r="B19" s="6">
        <v>815</v>
      </c>
      <c r="C19" s="6">
        <v>753</v>
      </c>
      <c r="D19" s="6">
        <v>816</v>
      </c>
      <c r="E19" s="6">
        <v>614</v>
      </c>
      <c r="F19" s="6">
        <v>919</v>
      </c>
    </row>
    <row r="20" spans="1:6" ht="19.5" customHeight="1">
      <c r="A20" s="11">
        <v>289.66</v>
      </c>
      <c r="B20" s="11">
        <v>379.23</v>
      </c>
      <c r="C20" s="11">
        <v>352.67</v>
      </c>
      <c r="D20" s="11">
        <v>382.48</v>
      </c>
      <c r="E20" s="11">
        <v>290.69</v>
      </c>
      <c r="F20" s="11">
        <v>430.22</v>
      </c>
    </row>
  </sheetData>
  <sheetProtection/>
  <mergeCells count="8">
    <mergeCell ref="A16:F16"/>
    <mergeCell ref="A17:F17"/>
    <mergeCell ref="A1:A2"/>
    <mergeCell ref="B1:B2"/>
    <mergeCell ref="C1:F1"/>
    <mergeCell ref="A13:F13"/>
    <mergeCell ref="A14:F14"/>
    <mergeCell ref="A15:F15"/>
  </mergeCells>
  <printOptions horizontalCentered="1"/>
  <pageMargins left="1.05" right="1.09" top="0.6" bottom="1.61" header="0.34" footer="1.3"/>
  <pageSetup firstPageNumber="292" useFirstPageNumber="1" horizontalDpi="600" verticalDpi="600" orientation="landscape" paperSize="9" r:id="rId1"/>
  <headerFooter alignWithMargins="0">
    <oddHeader>&amp;L&amp;"Arial,Bold"&amp;12
Name of State SIKKIM
&amp;C&amp;"Arial,Bold"&amp;12
Total Number of Pensioners &amp;&amp; Expenditure on Pension&amp;R&amp;"Arial,Bold"&amp;12Statement No. 7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2013-12-04T10:18:59Z</cp:lastPrinted>
  <dcterms:created xsi:type="dcterms:W3CDTF">2008-02-04T07:21:42Z</dcterms:created>
  <dcterms:modified xsi:type="dcterms:W3CDTF">2013-12-04T10:19:00Z</dcterms:modified>
  <cp:category/>
  <cp:version/>
  <cp:contentType/>
  <cp:contentStatus/>
</cp:coreProperties>
</file>